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<sst xmlns="http://schemas.openxmlformats.org/spreadsheetml/2006/main" count="51" uniqueCount="49">
  <si>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</si>
  <si>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</si>
  <si>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</si>
  <si>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</si>
  <si>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</si>
  <si>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</si>
  <si>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</si>
  <si>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</si>
  <si>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</si>
  <si>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</si>
  <si>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</si>
  <si>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</si>
  <si>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</si>
  <si>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</si>
  <si>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</si>
  <si>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</si>
  <si>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</si>
  <si>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</si>
  <si>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</si>
  <si>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</si>
  <si>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</si>
  <si>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</si>
  <si>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</si>
  <si>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</si>
  <si>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</si>
  <si>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</si>
  <si>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</si>
  <si>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</si>
  <si>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</si>
  <si>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</si>
  <si>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15М</t>
  </si>
  <si>
    <t>Сыр порционный</t>
  </si>
  <si>
    <t>Фрукты (мандарины)</t>
  </si>
  <si>
    <t>Сметана</t>
  </si>
  <si>
    <t>309М/ссж</t>
  </si>
  <si>
    <t>Макаронные изделия отварные</t>
  </si>
  <si>
    <t>177М/ссж</t>
  </si>
  <si>
    <t>Каша пшенная с изюмом</t>
  </si>
  <si>
    <t>382М/ссж</t>
  </si>
  <si>
    <t xml:space="preserve">Какао с молоком </t>
  </si>
  <si>
    <t>73М/ссж</t>
  </si>
  <si>
    <t xml:space="preserve">Икра кабачковая </t>
  </si>
  <si>
    <t>81М/ссж</t>
  </si>
  <si>
    <t>Борщ</t>
  </si>
  <si>
    <t>297М/ссж</t>
  </si>
  <si>
    <t>Фрикадельки из кур</t>
  </si>
  <si>
    <t>350М/ссж</t>
  </si>
  <si>
    <t>Кисель из плодов черной смородины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</si>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</sst>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I5" sqref="I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44705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36</v>
      </c>
      <c r="D4" s="35" t="s">
        <v>37</v>
      </c>
      <c r="E4" s="36">
        <v>200</v>
      </c>
      <c r="F4" s="20"/>
      <c r="G4" s="36">
        <v>280.48</v>
      </c>
      <c r="H4" s="36">
        <v>7.98</v>
      </c>
      <c r="I4" s="36">
        <v>8.19</v>
      </c>
      <c r="J4" s="37">
        <v>43.41</v>
      </c>
    </row>
    <row r="5" spans="1:10" x14ac:dyDescent="0.35">
      <c r="A5" s="23"/>
      <c r="B5" s="24" t="s">
        <v>11</v>
      </c>
      <c r="C5" s="1" t="s">
        <v>38</v>
      </c>
      <c r="D5" s="16" t="s">
        <v>39</v>
      </c>
      <c r="E5" s="5">
        <v>180</v>
      </c>
      <c r="F5" s="10"/>
      <c r="G5" s="28">
        <v>104.05</v>
      </c>
      <c r="H5" s="28">
        <v>3.59</v>
      </c>
      <c r="I5" s="28">
        <v>2.85</v>
      </c>
      <c r="J5" s="29">
        <v>15.71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32</v>
      </c>
      <c r="E7" s="5">
        <v>100</v>
      </c>
      <c r="F7" s="10"/>
      <c r="G7" s="28">
        <v>38</v>
      </c>
      <c r="H7" s="28">
        <v>0.8</v>
      </c>
      <c r="I7" s="28">
        <v>0.2</v>
      </c>
      <c r="J7" s="29">
        <v>7.5</v>
      </c>
    </row>
    <row r="8" spans="1:10" x14ac:dyDescent="0.35">
      <c r="A8" s="26"/>
      <c r="B8" s="1" t="s">
        <v>13</v>
      </c>
      <c r="C8" s="12" t="s">
        <v>30</v>
      </c>
      <c r="D8" s="17" t="s">
        <v>31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28</v>
      </c>
      <c r="C9" s="12"/>
      <c r="D9" s="17"/>
      <c r="E9" s="13"/>
      <c r="F9" s="14">
        <v>82.2</v>
      </c>
      <c r="G9" s="30">
        <f>SUM(G4:G8)</f>
        <v>572.01</v>
      </c>
      <c r="H9" s="30">
        <f>SUM(H4:H8)</f>
        <v>18.48</v>
      </c>
      <c r="I9" s="30">
        <f>SUM(I4:I8)</f>
        <v>15.809999999999999</v>
      </c>
      <c r="J9" s="30">
        <v>87.54</v>
      </c>
    </row>
    <row r="10" spans="1:10" x14ac:dyDescent="0.35">
      <c r="A10" s="22" t="s">
        <v>12</v>
      </c>
      <c r="B10" s="33" t="s">
        <v>13</v>
      </c>
      <c r="C10" s="2" t="s">
        <v>40</v>
      </c>
      <c r="D10" s="15" t="s">
        <v>41</v>
      </c>
      <c r="E10" s="4">
        <v>60</v>
      </c>
      <c r="F10" s="9"/>
      <c r="G10" s="27">
        <v>46.99</v>
      </c>
      <c r="H10" s="27">
        <v>1.05</v>
      </c>
      <c r="I10" s="27">
        <v>2.2200000000000002</v>
      </c>
      <c r="J10" s="32">
        <v>5.46</v>
      </c>
    </row>
    <row r="11" spans="1:10" x14ac:dyDescent="0.35">
      <c r="A11" s="23"/>
      <c r="B11" s="24" t="s">
        <v>14</v>
      </c>
      <c r="C11" s="1" t="s">
        <v>42</v>
      </c>
      <c r="D11" s="16" t="s">
        <v>43</v>
      </c>
      <c r="E11" s="5">
        <v>200</v>
      </c>
      <c r="F11" s="10"/>
      <c r="G11" s="28">
        <v>64.75</v>
      </c>
      <c r="H11" s="28">
        <v>1.46</v>
      </c>
      <c r="I11" s="28">
        <v>3.09</v>
      </c>
      <c r="J11" s="29">
        <v>7.57</v>
      </c>
    </row>
    <row r="12" spans="1:10" x14ac:dyDescent="0.35">
      <c r="A12" s="23"/>
      <c r="B12" s="24"/>
      <c r="C12" s="1"/>
      <c r="D12" s="16" t="s">
        <v>33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5">
      <c r="A13" s="23"/>
      <c r="B13" s="24" t="s">
        <v>15</v>
      </c>
      <c r="C13" s="1" t="s">
        <v>44</v>
      </c>
      <c r="D13" s="16" t="s">
        <v>45</v>
      </c>
      <c r="E13" s="5">
        <v>90</v>
      </c>
      <c r="F13" s="28"/>
      <c r="G13" s="28">
        <v>198.28</v>
      </c>
      <c r="H13" s="28">
        <v>13.64</v>
      </c>
      <c r="I13" s="28">
        <v>12.93</v>
      </c>
      <c r="J13" s="29">
        <v>6.76</v>
      </c>
    </row>
    <row r="14" spans="1:10" x14ac:dyDescent="0.35">
      <c r="A14" s="23"/>
      <c r="B14" s="24" t="s">
        <v>16</v>
      </c>
      <c r="C14" s="1" t="s">
        <v>34</v>
      </c>
      <c r="D14" s="16" t="s">
        <v>35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87.74</v>
      </c>
      <c r="H17" s="30">
        <v>0.19</v>
      </c>
      <c r="I17" s="30">
        <v>0.04</v>
      </c>
      <c r="J17" s="31">
        <v>22.3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>
        <v>82.2</v>
      </c>
      <c r="G18" s="28">
        <f>SUM(G10:G17)</f>
        <v>756.55000000000007</v>
      </c>
      <c r="H18" s="28">
        <f>SUM(H10:H17)</f>
        <v>27.59</v>
      </c>
      <c r="I18" s="28">
        <v>23.39</v>
      </c>
      <c r="J18" s="28"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2022-05-04T01:39:46Z</dcterms:modified>
</cp:coreProperties>
</file>